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W\Box\Private_Investment\Investment Division\Asset Class - Real Estate\___Administration\Performance Reports\2022\"/>
    </mc:Choice>
  </mc:AlternateContent>
  <xr:revisionPtr revIDLastSave="0" documentId="8_{77FE0CEB-1BD6-4194-804B-E703BBF5C9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Q22 " sheetId="14" r:id="rId1"/>
    <sheet name="4Q21" sheetId="13" r:id="rId2"/>
    <sheet name="3Q21" sheetId="12" r:id="rId3"/>
    <sheet name="2Q21  " sheetId="11" r:id="rId4"/>
    <sheet name="1Q21 " sheetId="10" r:id="rId5"/>
    <sheet name="4Q20" sheetId="6" r:id="rId6"/>
    <sheet name="3Q20" sheetId="5" r:id="rId7"/>
    <sheet name="2Q20" sheetId="2" r:id="rId8"/>
    <sheet name="1Q20" sheetId="4" r:id="rId9"/>
    <sheet name="4Q19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4" l="1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<sst xmlns="http://schemas.openxmlformats.org/spreadsheetml/2006/main" count="589" uniqueCount="71">
  <si>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</si>
  <si>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</si>
  <si>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</si>
  <si>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</si>
  <si>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</si>
  <si>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</si>
  <si>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</si>
  <si>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</si>
  <si>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</si>
  <si>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</si>
  <si>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</si>
  <si>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</si>
  <si>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</si>
  <si>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</si>
  <si>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</si>
  <si>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</si>
  <si>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</si>
  <si>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</si>
  <si>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</si>
  <si>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</si>
  <si>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</si>
  <si>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</si>
  <si>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</si>
  <si>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</si>
  <si>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</si>
  <si>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</si>
  <si>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</si>
  <si>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</si>
  <si>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</si>
  <si>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</si>
  <si>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</si>
  <si>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</si>
  <si>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</si>
  <si>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</si>
  <si>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</si>
  <si>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</si>
  <si>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</si>
  <si>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</si>
  <si>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</si>
  <si>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</si>
  <si>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</si>
  <si>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</si>
  <si>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</si>
  <si>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</si>
  <si>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</si>
  <si>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</si>
  <si>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</si>
  <si>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</si>
  <si>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</si>
  <si>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</si>
  <si>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</si>
  <si>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</si>
  <si>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</si>
  <si>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</si>
  <si>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</si>
  <si>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</si>
  <si>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</si>
  <si>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</si>
  <si>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</si>
  <si>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</si>
  <si>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</si>
  <si>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</si>
  <si>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</si>
  <si>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</si>
  <si>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</si>
  <si>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</si>
  <si>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Wolff Credit Partners III, LP</t>
  </si>
  <si>
    <t>GLP Capital Partners IV</t>
  </si>
  <si>
    <t>NREP Nordic Strategies Fund IV**</t>
  </si>
  <si>
    <t>Brookfield Strategic Real Estate Partners IV</t>
  </si>
  <si>
    <t>LBA Logistics Value Fund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</si>
</sst>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tabSelected="1" zoomScale="70" zoomScaleNormal="70" workbookViewId="0">
      <selection activeCell="B15" sqref="B15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3" x14ac:dyDescent="0.35">
      <c r="B1"/>
    </row>
    <row r="2" spans="1:13" x14ac:dyDescent="0.35">
      <c r="A2" s="16">
        <v>44651</v>
      </c>
    </row>
    <row r="3" spans="1:13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5">
      <c r="A4" s="1">
        <v>2012</v>
      </c>
      <c r="B4" s="3" t="s">
        <v>57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 x14ac:dyDescent="0.35">
      <c r="A5" s="1">
        <v>2006</v>
      </c>
      <c r="B5" s="3" t="s">
        <v>39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-9.0370518926463532</v>
      </c>
      <c r="J5" s="10">
        <v>44651</v>
      </c>
    </row>
    <row r="6" spans="1:13" x14ac:dyDescent="0.35">
      <c r="A6" s="1">
        <v>2017</v>
      </c>
      <c r="B6" s="3" t="s">
        <v>44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 x14ac:dyDescent="0.35">
      <c r="A7" s="1">
        <v>2019</v>
      </c>
      <c r="B7" s="3" t="s">
        <v>54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 x14ac:dyDescent="0.35">
      <c r="A8" s="1">
        <v>2015</v>
      </c>
      <c r="B8" s="3" t="s">
        <v>34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 x14ac:dyDescent="0.35">
      <c r="A9" s="1">
        <v>2012</v>
      </c>
      <c r="B9" s="3" t="s">
        <v>10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 x14ac:dyDescent="0.35">
      <c r="A10" s="1">
        <v>2019</v>
      </c>
      <c r="B10" s="3" t="s">
        <v>58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 x14ac:dyDescent="0.35">
      <c r="A11" s="2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 x14ac:dyDescent="0.35">
      <c r="A12" s="1">
        <v>2005</v>
      </c>
      <c r="B12" s="3" t="s">
        <v>11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 x14ac:dyDescent="0.35">
      <c r="A13" s="1">
        <v>2006</v>
      </c>
      <c r="B13" s="3" t="s">
        <v>48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 x14ac:dyDescent="0.35">
      <c r="A14" s="1">
        <v>2020</v>
      </c>
      <c r="B14" s="3" t="s">
        <v>61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 x14ac:dyDescent="0.35">
      <c r="A15" s="1">
        <v>2007</v>
      </c>
      <c r="B15" s="3" t="s">
        <v>13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 x14ac:dyDescent="0.35">
      <c r="A16" s="1">
        <v>2012</v>
      </c>
      <c r="B16" s="3" t="s">
        <v>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 x14ac:dyDescent="0.35">
      <c r="A17" s="1">
        <v>2007</v>
      </c>
      <c r="B17" s="20" t="s">
        <v>14</v>
      </c>
      <c r="C17" s="2">
        <v>0</v>
      </c>
      <c r="D17" s="2">
        <v>0</v>
      </c>
      <c r="E17" s="2">
        <v>33536</v>
      </c>
      <c r="F17" s="2">
        <v>30000000</v>
      </c>
      <c r="G17" s="2">
        <v>0</v>
      </c>
      <c r="H17" s="17">
        <v>0.44478822523348921</v>
      </c>
      <c r="I17" s="4">
        <v>-11.475027411491311</v>
      </c>
      <c r="J17" s="10">
        <v>44651</v>
      </c>
    </row>
    <row r="18" spans="1:10" x14ac:dyDescent="0.35">
      <c r="A18" s="1">
        <v>2007</v>
      </c>
      <c r="B18" s="3" t="s">
        <v>50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 x14ac:dyDescent="0.35">
      <c r="A19" s="1">
        <v>2011</v>
      </c>
      <c r="B19" s="2" t="s">
        <v>7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 x14ac:dyDescent="0.35">
      <c r="A20" s="1">
        <v>2014</v>
      </c>
      <c r="B20" s="2" t="s">
        <v>8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 x14ac:dyDescent="0.35">
      <c r="A21" s="1">
        <v>2015</v>
      </c>
      <c r="B21" s="2" t="s">
        <v>9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 x14ac:dyDescent="0.35">
      <c r="A22" s="1">
        <v>2021</v>
      </c>
      <c r="B22" s="2" t="s">
        <v>67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 x14ac:dyDescent="0.35">
      <c r="A23" s="1">
        <v>2012</v>
      </c>
      <c r="B23" s="2" t="s">
        <v>6</v>
      </c>
      <c r="C23" s="2">
        <v>0</v>
      </c>
      <c r="D23" s="2">
        <v>77726</v>
      </c>
      <c r="E23" s="2">
        <v>19571170</v>
      </c>
      <c r="F23" s="2">
        <v>20000000</v>
      </c>
      <c r="G23" s="2">
        <v>0</v>
      </c>
      <c r="H23" s="17">
        <v>1.3558281945982991</v>
      </c>
      <c r="I23" s="4">
        <v>4.2271606607960477</v>
      </c>
      <c r="J23" s="10">
        <v>44651</v>
      </c>
    </row>
    <row r="24" spans="1:10" x14ac:dyDescent="0.35">
      <c r="A24" s="1">
        <v>2018</v>
      </c>
      <c r="B24" s="2" t="s">
        <v>45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 x14ac:dyDescent="0.35">
      <c r="A25" s="1">
        <v>2004</v>
      </c>
      <c r="B25" s="2" t="s">
        <v>3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 x14ac:dyDescent="0.35">
      <c r="A26" s="1">
        <v>2015</v>
      </c>
      <c r="B26" s="2" t="s">
        <v>4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 x14ac:dyDescent="0.35">
      <c r="A27" s="1">
        <v>2005</v>
      </c>
      <c r="B27" s="2" t="s">
        <v>5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 x14ac:dyDescent="0.35">
      <c r="A28" s="1">
        <v>2019</v>
      </c>
      <c r="B28" s="2" t="s">
        <v>56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 x14ac:dyDescent="0.35">
      <c r="A29" s="1">
        <v>2008</v>
      </c>
      <c r="B29" s="2" t="s">
        <v>17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44651</v>
      </c>
    </row>
    <row r="30" spans="1:10" x14ac:dyDescent="0.35">
      <c r="A30" s="1">
        <v>2021</v>
      </c>
      <c r="B30" s="2" t="s">
        <v>70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 x14ac:dyDescent="0.35">
      <c r="A31" s="1">
        <v>2020</v>
      </c>
      <c r="B31" s="2" t="s">
        <v>59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 x14ac:dyDescent="0.35">
      <c r="A32" s="1">
        <v>2016</v>
      </c>
      <c r="B32" s="2" t="s">
        <v>35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0</v>
      </c>
      <c r="H32" s="17">
        <v>2.4552686155604286</v>
      </c>
      <c r="I32" s="4">
        <v>18.583069162513265</v>
      </c>
      <c r="J32" s="10">
        <v>44651</v>
      </c>
    </row>
    <row r="33" spans="1:10" x14ac:dyDescent="0.35">
      <c r="A33" s="1">
        <v>2011</v>
      </c>
      <c r="B33" s="2" t="s">
        <v>18</v>
      </c>
      <c r="C33" s="2">
        <v>0</v>
      </c>
      <c r="D33" s="2">
        <v>0</v>
      </c>
      <c r="E33" s="2">
        <v>119969079</v>
      </c>
      <c r="F33" s="2">
        <v>15000000</v>
      </c>
      <c r="G33" s="2">
        <v>25000000</v>
      </c>
      <c r="H33" s="17">
        <v>1.7556878697027827</v>
      </c>
      <c r="I33" s="4">
        <v>50.15745335587853</v>
      </c>
      <c r="J33" s="10">
        <v>44651</v>
      </c>
    </row>
    <row r="34" spans="1:10" x14ac:dyDescent="0.35">
      <c r="A34" s="1">
        <v>2011</v>
      </c>
      <c r="B34" s="2" t="s">
        <v>19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 x14ac:dyDescent="0.35">
      <c r="A35" s="1">
        <v>2020</v>
      </c>
      <c r="B35" s="2" t="s">
        <v>68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27381210</v>
      </c>
      <c r="H35" s="17">
        <v>1.1119861013843653</v>
      </c>
      <c r="I35" s="4">
        <v>11.460247879830154</v>
      </c>
      <c r="J35" s="10">
        <v>44651</v>
      </c>
    </row>
    <row r="36" spans="1:10" x14ac:dyDescent="0.35">
      <c r="A36" s="1">
        <v>2020</v>
      </c>
      <c r="B36" s="2" t="s">
        <v>63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 x14ac:dyDescent="0.35">
      <c r="A37" s="1">
        <v>2015</v>
      </c>
      <c r="B37" s="2" t="s">
        <v>36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 x14ac:dyDescent="0.35">
      <c r="A38" s="1">
        <v>2015</v>
      </c>
      <c r="B38" s="2" t="s">
        <v>46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 x14ac:dyDescent="0.35">
      <c r="A39" s="1">
        <v>2008</v>
      </c>
      <c r="B39" s="2" t="s">
        <v>55</v>
      </c>
      <c r="C39" s="2">
        <v>0</v>
      </c>
      <c r="D39" s="2">
        <v>37892</v>
      </c>
      <c r="E39" s="2">
        <v>20914405</v>
      </c>
      <c r="F39" s="2">
        <v>40000000</v>
      </c>
      <c r="G39" s="2">
        <v>750435</v>
      </c>
      <c r="H39" s="17">
        <v>1.1415952468307555</v>
      </c>
      <c r="I39" s="4">
        <v>2.1122989888749943</v>
      </c>
      <c r="J39" s="10">
        <v>44651</v>
      </c>
    </row>
    <row r="40" spans="1:10" x14ac:dyDescent="0.35">
      <c r="A40" s="1">
        <v>2004</v>
      </c>
      <c r="B40" s="2" t="s">
        <v>51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 x14ac:dyDescent="0.35">
      <c r="A41" s="1">
        <v>2015</v>
      </c>
      <c r="B41" s="2" t="s">
        <v>38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 x14ac:dyDescent="0.35">
      <c r="A42" s="1">
        <v>2006</v>
      </c>
      <c r="B42" s="2" t="s">
        <v>20</v>
      </c>
      <c r="C42" s="2">
        <v>0</v>
      </c>
      <c r="D42" s="2">
        <v>1570171</v>
      </c>
      <c r="E42" s="2">
        <v>306786</v>
      </c>
      <c r="F42" s="2">
        <v>30000000</v>
      </c>
      <c r="G42" s="2">
        <v>0</v>
      </c>
      <c r="H42" s="17">
        <v>0.46953853533333334</v>
      </c>
      <c r="I42" s="4">
        <v>-6.8076683338140098</v>
      </c>
      <c r="J42" s="10">
        <v>44651</v>
      </c>
    </row>
    <row r="43" spans="1:10" x14ac:dyDescent="0.35">
      <c r="A43" s="1">
        <v>2013</v>
      </c>
      <c r="B43" s="2" t="s">
        <v>22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44651</v>
      </c>
    </row>
    <row r="44" spans="1:10" x14ac:dyDescent="0.35">
      <c r="A44" s="1">
        <v>2006</v>
      </c>
      <c r="B44" s="2" t="s">
        <v>24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 x14ac:dyDescent="0.35">
      <c r="A45" s="21">
        <v>2009</v>
      </c>
      <c r="B45" s="2" t="s">
        <v>25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 x14ac:dyDescent="0.35">
      <c r="A46" s="1">
        <v>2020</v>
      </c>
      <c r="B46" s="2" t="s">
        <v>60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1.1995713083171935</v>
      </c>
      <c r="I46" s="4">
        <v>35.56608740940537</v>
      </c>
      <c r="J46" s="10">
        <v>44651</v>
      </c>
    </row>
    <row r="47" spans="1:10" x14ac:dyDescent="0.35">
      <c r="A47" s="21">
        <v>2021</v>
      </c>
      <c r="B47" s="2" t="s">
        <v>66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 x14ac:dyDescent="0.35">
      <c r="J48" s="10"/>
    </row>
    <row r="49" spans="1:11" x14ac:dyDescent="0.35">
      <c r="A49" s="8"/>
      <c r="B49" s="13" t="s">
        <v>41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1215155833</v>
      </c>
      <c r="F49" s="9">
        <f t="shared" si="0"/>
        <v>1412844709</v>
      </c>
      <c r="G49" s="9">
        <f>SUM(G4:G47)</f>
        <v>364940565</v>
      </c>
      <c r="H49" s="17">
        <v>1.3575342166120601</v>
      </c>
      <c r="I49" s="4">
        <v>5.7161588866885698</v>
      </c>
      <c r="J49" s="10">
        <v>44651</v>
      </c>
    </row>
    <row r="50" spans="1:11" x14ac:dyDescent="0.35">
      <c r="C50" s="15"/>
      <c r="H50"/>
    </row>
    <row r="51" spans="1:11" x14ac:dyDescent="0.35">
      <c r="A51" s="22" t="s">
        <v>37</v>
      </c>
      <c r="B51" s="22"/>
    </row>
    <row r="52" spans="1:11" x14ac:dyDescent="0.35">
      <c r="A52" s="22" t="s">
        <v>40</v>
      </c>
      <c r="B52" s="22"/>
      <c r="E52"/>
      <c r="H52" s="12"/>
      <c r="I52" s="12"/>
      <c r="J52" s="12"/>
    </row>
    <row r="53" spans="1:11" x14ac:dyDescent="0.35">
      <c r="A53" s="22" t="s">
        <v>42</v>
      </c>
      <c r="B53" s="22"/>
    </row>
    <row r="54" spans="1:11" x14ac:dyDescent="0.35">
      <c r="A54" s="22"/>
      <c r="B54" s="22"/>
      <c r="K54" s="8"/>
    </row>
    <row r="55" spans="1:11" x14ac:dyDescent="0.3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13" workbookViewId="0">
      <selection activeCell="J49" sqref="J49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0" x14ac:dyDescent="0.35">
      <c r="B1"/>
    </row>
    <row r="2" spans="1:10" x14ac:dyDescent="0.35">
      <c r="A2" s="16">
        <v>43830</v>
      </c>
    </row>
    <row r="3" spans="1:10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5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 x14ac:dyDescent="0.35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 x14ac:dyDescent="0.35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 x14ac:dyDescent="0.35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 x14ac:dyDescent="0.35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 x14ac:dyDescent="0.35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 x14ac:dyDescent="0.35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 x14ac:dyDescent="0.35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 x14ac:dyDescent="0.35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 x14ac:dyDescent="0.35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 x14ac:dyDescent="0.35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 x14ac:dyDescent="0.35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 x14ac:dyDescent="0.35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 x14ac:dyDescent="0.35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 x14ac:dyDescent="0.35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 x14ac:dyDescent="0.35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 x14ac:dyDescent="0.35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 x14ac:dyDescent="0.35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 x14ac:dyDescent="0.35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 x14ac:dyDescent="0.35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 x14ac:dyDescent="0.35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 x14ac:dyDescent="0.35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 x14ac:dyDescent="0.35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 x14ac:dyDescent="0.35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 x14ac:dyDescent="0.35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 x14ac:dyDescent="0.35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 x14ac:dyDescent="0.35">
      <c r="A30" s="1">
        <v>2019</v>
      </c>
      <c r="B30" s="18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 x14ac:dyDescent="0.35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 x14ac:dyDescent="0.35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 x14ac:dyDescent="0.35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 x14ac:dyDescent="0.35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 x14ac:dyDescent="0.35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 x14ac:dyDescent="0.35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 x14ac:dyDescent="0.35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 x14ac:dyDescent="0.35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 x14ac:dyDescent="0.35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 x14ac:dyDescent="0.35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 x14ac:dyDescent="0.35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 x14ac:dyDescent="0.35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 x14ac:dyDescent="0.35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 x14ac:dyDescent="0.35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 x14ac:dyDescent="0.35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 x14ac:dyDescent="0.35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 x14ac:dyDescent="0.35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 x14ac:dyDescent="0.35">
      <c r="J48" s="10"/>
    </row>
    <row r="49" spans="1:11" x14ac:dyDescent="0.35">
      <c r="A49" s="8"/>
      <c r="B49" s="13" t="s">
        <v>41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 x14ac:dyDescent="0.35">
      <c r="C50" s="15"/>
    </row>
    <row r="51" spans="1:11" x14ac:dyDescent="0.35">
      <c r="A51" s="22" t="s">
        <v>37</v>
      </c>
      <c r="B51" s="22"/>
      <c r="E51"/>
    </row>
    <row r="52" spans="1:11" x14ac:dyDescent="0.35">
      <c r="A52" s="22" t="s">
        <v>40</v>
      </c>
      <c r="B52" s="22"/>
      <c r="E52"/>
      <c r="H52" s="12"/>
      <c r="I52" s="12"/>
      <c r="J52" s="12"/>
    </row>
    <row r="53" spans="1:11" x14ac:dyDescent="0.35">
      <c r="A53" s="22" t="s">
        <v>42</v>
      </c>
      <c r="B53" s="22"/>
    </row>
    <row r="54" spans="1:11" x14ac:dyDescent="0.35">
      <c r="A54" s="22"/>
      <c r="B54" s="22"/>
      <c r="K54" s="8"/>
    </row>
    <row r="56" spans="1:11" s="8" customForma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35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6" workbookViewId="0">
      <selection activeCell="G50" sqref="G50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3" x14ac:dyDescent="0.35">
      <c r="B1"/>
    </row>
    <row r="2" spans="1:13" x14ac:dyDescent="0.35">
      <c r="A2" s="16">
        <v>44561</v>
      </c>
    </row>
    <row r="3" spans="1:13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5">
      <c r="A4" s="1">
        <v>2012</v>
      </c>
      <c r="B4" s="3" t="s">
        <v>57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 x14ac:dyDescent="0.35">
      <c r="A5" s="1">
        <v>2006</v>
      </c>
      <c r="B5" s="3" t="s">
        <v>39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 x14ac:dyDescent="0.35">
      <c r="A6" s="1">
        <v>2017</v>
      </c>
      <c r="B6" s="3" t="s">
        <v>44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 x14ac:dyDescent="0.35">
      <c r="A7" s="1">
        <v>2019</v>
      </c>
      <c r="B7" s="3" t="s">
        <v>54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 x14ac:dyDescent="0.35">
      <c r="A8" s="1">
        <v>2015</v>
      </c>
      <c r="B8" s="3" t="s">
        <v>34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 x14ac:dyDescent="0.35">
      <c r="A9" s="1">
        <v>2012</v>
      </c>
      <c r="B9" s="3" t="s">
        <v>10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 x14ac:dyDescent="0.35">
      <c r="A10" s="1">
        <v>2019</v>
      </c>
      <c r="B10" s="3" t="s">
        <v>58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 x14ac:dyDescent="0.35">
      <c r="A11" s="1">
        <v>2021</v>
      </c>
      <c r="B11" s="3" t="s">
        <v>69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 x14ac:dyDescent="0.35">
      <c r="A12" s="1">
        <v>2005</v>
      </c>
      <c r="B12" s="3" t="s">
        <v>11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 x14ac:dyDescent="0.35">
      <c r="A13" s="1">
        <v>2006</v>
      </c>
      <c r="B13" s="3" t="s">
        <v>48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 x14ac:dyDescent="0.35">
      <c r="A14" s="1">
        <v>2020</v>
      </c>
      <c r="B14" s="3" t="s">
        <v>61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 x14ac:dyDescent="0.35">
      <c r="A15" s="1">
        <v>2007</v>
      </c>
      <c r="B15" s="3" t="s">
        <v>13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 x14ac:dyDescent="0.35">
      <c r="A16" s="1">
        <v>2012</v>
      </c>
      <c r="B16" s="3" t="s">
        <v>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 x14ac:dyDescent="0.35">
      <c r="A17" s="1">
        <v>2007</v>
      </c>
      <c r="B17" s="3" t="s">
        <v>14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 x14ac:dyDescent="0.35">
      <c r="A18" s="1">
        <v>2007</v>
      </c>
      <c r="B18" s="3" t="s">
        <v>50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 x14ac:dyDescent="0.35">
      <c r="A19" s="1">
        <v>2011</v>
      </c>
      <c r="B19" s="3" t="s">
        <v>7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 x14ac:dyDescent="0.35">
      <c r="A20" s="1">
        <v>2014</v>
      </c>
      <c r="B20" s="3" t="s">
        <v>8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 x14ac:dyDescent="0.35">
      <c r="A21" s="1">
        <v>2015</v>
      </c>
      <c r="B21" s="3" t="s">
        <v>9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 x14ac:dyDescent="0.35">
      <c r="A22" s="1">
        <v>2021</v>
      </c>
      <c r="B22" s="3" t="s">
        <v>67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 x14ac:dyDescent="0.35">
      <c r="A23" s="1">
        <v>2012</v>
      </c>
      <c r="B23" s="3" t="s">
        <v>6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 x14ac:dyDescent="0.35">
      <c r="A24" s="1">
        <v>2018</v>
      </c>
      <c r="B24" s="3" t="s">
        <v>45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 x14ac:dyDescent="0.35">
      <c r="A25" s="1">
        <v>2004</v>
      </c>
      <c r="B25" s="3" t="s">
        <v>3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 x14ac:dyDescent="0.35">
      <c r="A26" s="1">
        <v>2015</v>
      </c>
      <c r="B26" s="3" t="s">
        <v>4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 x14ac:dyDescent="0.35">
      <c r="A27" s="1">
        <v>2005</v>
      </c>
      <c r="B27" s="3" t="s">
        <v>5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 x14ac:dyDescent="0.35">
      <c r="A28" s="1">
        <v>2019</v>
      </c>
      <c r="B28" s="18" t="s">
        <v>56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 x14ac:dyDescent="0.35">
      <c r="A29" s="1">
        <v>2008</v>
      </c>
      <c r="B29" s="3" t="s">
        <v>17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 x14ac:dyDescent="0.35">
      <c r="A30" s="1">
        <v>2020</v>
      </c>
      <c r="B30" s="3" t="s">
        <v>59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 x14ac:dyDescent="0.35">
      <c r="A31" s="1">
        <v>2016</v>
      </c>
      <c r="B31" s="3" t="s">
        <v>35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 x14ac:dyDescent="0.35">
      <c r="A32" s="1">
        <v>2011</v>
      </c>
      <c r="B32" s="3" t="s">
        <v>18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 x14ac:dyDescent="0.35">
      <c r="A33" s="1">
        <v>2011</v>
      </c>
      <c r="B33" s="3" t="s">
        <v>19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 x14ac:dyDescent="0.35">
      <c r="A34" s="1">
        <v>2013</v>
      </c>
      <c r="B34" s="3" t="s">
        <v>53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 x14ac:dyDescent="0.35">
      <c r="A35" s="1">
        <v>2020</v>
      </c>
      <c r="B35" s="3" t="s">
        <v>68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 x14ac:dyDescent="0.35">
      <c r="A36" s="1">
        <v>2020</v>
      </c>
      <c r="B36" s="3" t="s">
        <v>63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 x14ac:dyDescent="0.35">
      <c r="A37" s="1">
        <v>2015</v>
      </c>
      <c r="B37" s="3" t="s">
        <v>36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 x14ac:dyDescent="0.35">
      <c r="A38" s="1">
        <v>2015</v>
      </c>
      <c r="B38" s="3" t="s">
        <v>46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 x14ac:dyDescent="0.35">
      <c r="A39" s="1">
        <v>2008</v>
      </c>
      <c r="B39" s="3" t="s">
        <v>55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 x14ac:dyDescent="0.35">
      <c r="A40" s="1">
        <v>2004</v>
      </c>
      <c r="B40" s="3" t="s">
        <v>51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 x14ac:dyDescent="0.35">
      <c r="A41" s="1">
        <v>2015</v>
      </c>
      <c r="B41" s="3" t="s">
        <v>38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 x14ac:dyDescent="0.35">
      <c r="A42" s="1">
        <v>2006</v>
      </c>
      <c r="B42" s="3" t="s">
        <v>20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 x14ac:dyDescent="0.35">
      <c r="A43" s="1">
        <v>2013</v>
      </c>
      <c r="B43" s="3" t="s">
        <v>22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 x14ac:dyDescent="0.35">
      <c r="A44" s="1">
        <v>2006</v>
      </c>
      <c r="B44" s="3" t="s">
        <v>24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 x14ac:dyDescent="0.35">
      <c r="A45" s="1">
        <v>2009</v>
      </c>
      <c r="B45" s="3" t="s">
        <v>25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 x14ac:dyDescent="0.35">
      <c r="A46" s="1">
        <v>2020</v>
      </c>
      <c r="B46" s="3" t="s">
        <v>60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 x14ac:dyDescent="0.35">
      <c r="A47" s="1">
        <v>2021</v>
      </c>
      <c r="B47" s="3" t="s">
        <v>66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62</v>
      </c>
      <c r="I47" s="4">
        <v>0</v>
      </c>
      <c r="J47" s="10">
        <v>44561</v>
      </c>
    </row>
    <row r="48" spans="1:10" x14ac:dyDescent="0.35">
      <c r="J48" s="10"/>
    </row>
    <row r="49" spans="1:11" x14ac:dyDescent="0.35">
      <c r="A49" s="8"/>
      <c r="B49" s="13" t="s">
        <v>41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 x14ac:dyDescent="0.35">
      <c r="C50" s="15"/>
      <c r="H50"/>
    </row>
    <row r="51" spans="1:11" x14ac:dyDescent="0.35">
      <c r="A51" s="22" t="s">
        <v>37</v>
      </c>
      <c r="B51" s="22"/>
    </row>
    <row r="52" spans="1:11" x14ac:dyDescent="0.35">
      <c r="A52" s="22" t="s">
        <v>40</v>
      </c>
      <c r="B52" s="22"/>
      <c r="E52"/>
      <c r="H52" s="12"/>
      <c r="I52" s="12"/>
      <c r="J52" s="12"/>
    </row>
    <row r="53" spans="1:11" x14ac:dyDescent="0.35">
      <c r="A53" s="22" t="s">
        <v>42</v>
      </c>
      <c r="B53" s="22"/>
    </row>
    <row r="54" spans="1:11" x14ac:dyDescent="0.35">
      <c r="A54" s="22"/>
      <c r="B54" s="22"/>
      <c r="K54" s="8"/>
    </row>
    <row r="55" spans="1:11" x14ac:dyDescent="0.35">
      <c r="A55" s="19"/>
      <c r="B55" s="19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3" workbookViewId="0">
      <selection activeCell="I49" sqref="I49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3" x14ac:dyDescent="0.35">
      <c r="B1"/>
    </row>
    <row r="2" spans="1:13" x14ac:dyDescent="0.35">
      <c r="A2" s="16">
        <v>44469</v>
      </c>
    </row>
    <row r="3" spans="1:13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5">
      <c r="A4" s="1">
        <v>2012</v>
      </c>
      <c r="B4" s="3" t="s">
        <v>57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 x14ac:dyDescent="0.35">
      <c r="A5" s="1">
        <v>2006</v>
      </c>
      <c r="B5" s="20" t="s">
        <v>39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 x14ac:dyDescent="0.35">
      <c r="A6" s="1">
        <v>2017</v>
      </c>
      <c r="B6" s="20" t="s">
        <v>44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 x14ac:dyDescent="0.35">
      <c r="A7" s="1">
        <v>2019</v>
      </c>
      <c r="B7" s="20" t="s">
        <v>54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 x14ac:dyDescent="0.35">
      <c r="A8" s="1">
        <v>2015</v>
      </c>
      <c r="B8" s="20" t="s">
        <v>34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 x14ac:dyDescent="0.35">
      <c r="A9" s="1">
        <v>2012</v>
      </c>
      <c r="B9" s="20" t="s">
        <v>10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 x14ac:dyDescent="0.35">
      <c r="A10" s="1">
        <v>2019</v>
      </c>
      <c r="B10" s="20" t="s">
        <v>58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 x14ac:dyDescent="0.35">
      <c r="A11" s="1">
        <v>2005</v>
      </c>
      <c r="B11" s="20" t="s">
        <v>11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 x14ac:dyDescent="0.35">
      <c r="A12" s="1">
        <v>2006</v>
      </c>
      <c r="B12" s="20" t="s">
        <v>48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 x14ac:dyDescent="0.35">
      <c r="A13" s="1">
        <v>2020</v>
      </c>
      <c r="B13" s="20" t="s">
        <v>61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 x14ac:dyDescent="0.35">
      <c r="A14" s="1">
        <v>2007</v>
      </c>
      <c r="B14" s="20" t="s">
        <v>13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 x14ac:dyDescent="0.35">
      <c r="A15" s="1">
        <v>2012</v>
      </c>
      <c r="B15" s="20" t="s">
        <v>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 x14ac:dyDescent="0.35">
      <c r="A16" s="1">
        <v>2007</v>
      </c>
      <c r="B16" s="20" t="s">
        <v>14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 x14ac:dyDescent="0.35">
      <c r="A17" s="1">
        <v>2007</v>
      </c>
      <c r="B17" s="20" t="s">
        <v>50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 x14ac:dyDescent="0.35">
      <c r="A18" s="1">
        <v>2011</v>
      </c>
      <c r="B18" s="20" t="s">
        <v>7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 x14ac:dyDescent="0.35">
      <c r="A19" s="1">
        <v>2014</v>
      </c>
      <c r="B19" s="20" t="s">
        <v>8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 x14ac:dyDescent="0.35">
      <c r="A20" s="1">
        <v>2015</v>
      </c>
      <c r="B20" s="20" t="s">
        <v>9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 x14ac:dyDescent="0.35">
      <c r="A21" s="1">
        <v>2021</v>
      </c>
      <c r="B21" s="20" t="s">
        <v>67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 x14ac:dyDescent="0.35">
      <c r="A22" s="1">
        <v>2012</v>
      </c>
      <c r="B22" s="20" t="s">
        <v>6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 x14ac:dyDescent="0.35">
      <c r="A23" s="1">
        <v>2018</v>
      </c>
      <c r="B23" s="20" t="s">
        <v>45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 x14ac:dyDescent="0.35">
      <c r="A24" s="1">
        <v>2004</v>
      </c>
      <c r="B24" s="20" t="s">
        <v>3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 x14ac:dyDescent="0.35">
      <c r="A25" s="1">
        <v>2015</v>
      </c>
      <c r="B25" s="20" t="s">
        <v>4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 x14ac:dyDescent="0.35">
      <c r="A26" s="1">
        <v>2005</v>
      </c>
      <c r="B26" s="20" t="s">
        <v>5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 x14ac:dyDescent="0.35">
      <c r="A27" s="1">
        <v>2019</v>
      </c>
      <c r="B27" s="18" t="s">
        <v>56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 x14ac:dyDescent="0.35">
      <c r="A28" s="1">
        <v>2008</v>
      </c>
      <c r="B28" s="20" t="s">
        <v>17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 x14ac:dyDescent="0.35">
      <c r="A29" s="1">
        <v>2020</v>
      </c>
      <c r="B29" s="20" t="s">
        <v>59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 x14ac:dyDescent="0.35">
      <c r="A30" s="1">
        <v>2016</v>
      </c>
      <c r="B30" s="20" t="s">
        <v>35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 x14ac:dyDescent="0.35">
      <c r="A31" s="1">
        <v>2011</v>
      </c>
      <c r="B31" s="20" t="s">
        <v>18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 x14ac:dyDescent="0.35">
      <c r="A32" s="1">
        <v>2011</v>
      </c>
      <c r="B32" s="20" t="s">
        <v>19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 x14ac:dyDescent="0.35">
      <c r="A33" s="1">
        <v>2013</v>
      </c>
      <c r="B33" s="20" t="s">
        <v>53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 x14ac:dyDescent="0.35">
      <c r="A34" s="1">
        <v>2020</v>
      </c>
      <c r="B34" s="20" t="s">
        <v>68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 x14ac:dyDescent="0.35">
      <c r="A35" s="1">
        <v>2020</v>
      </c>
      <c r="B35" s="20" t="s">
        <v>63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 x14ac:dyDescent="0.35">
      <c r="A36" s="1">
        <v>2015</v>
      </c>
      <c r="B36" s="20" t="s">
        <v>36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 x14ac:dyDescent="0.35">
      <c r="A37" s="1">
        <v>2015</v>
      </c>
      <c r="B37" s="20" t="s">
        <v>46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 x14ac:dyDescent="0.35">
      <c r="A38" s="1">
        <v>2008</v>
      </c>
      <c r="B38" s="20" t="s">
        <v>55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 x14ac:dyDescent="0.35">
      <c r="A39" s="1">
        <v>2004</v>
      </c>
      <c r="B39" s="20" t="s">
        <v>51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 x14ac:dyDescent="0.35">
      <c r="A40" s="1">
        <v>2015</v>
      </c>
      <c r="B40" s="20" t="s">
        <v>38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 x14ac:dyDescent="0.35">
      <c r="A41" s="1">
        <v>2006</v>
      </c>
      <c r="B41" s="20" t="s">
        <v>20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 x14ac:dyDescent="0.35">
      <c r="A42" s="1">
        <v>2013</v>
      </c>
      <c r="B42" s="20" t="s">
        <v>22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 x14ac:dyDescent="0.35">
      <c r="A43" s="1">
        <v>2006</v>
      </c>
      <c r="B43" s="20" t="s">
        <v>24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 x14ac:dyDescent="0.35">
      <c r="A44" s="1">
        <v>2009</v>
      </c>
      <c r="B44" s="20" t="s">
        <v>25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 x14ac:dyDescent="0.35">
      <c r="A45" s="1">
        <v>2020</v>
      </c>
      <c r="B45" s="20" t="s">
        <v>60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 x14ac:dyDescent="0.35">
      <c r="A46" s="1">
        <v>2021</v>
      </c>
      <c r="B46" s="20" t="s">
        <v>66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62</v>
      </c>
      <c r="I46" s="4">
        <v>0</v>
      </c>
      <c r="J46" s="10">
        <v>44469</v>
      </c>
    </row>
    <row r="47" spans="1:10" x14ac:dyDescent="0.35">
      <c r="J47" s="10"/>
    </row>
    <row r="48" spans="1:10" x14ac:dyDescent="0.35">
      <c r="A48" s="8"/>
      <c r="B48" s="13" t="s">
        <v>41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 x14ac:dyDescent="0.35">
      <c r="C49" s="15"/>
      <c r="H49"/>
    </row>
    <row r="50" spans="1:11" x14ac:dyDescent="0.35">
      <c r="A50" s="22" t="s">
        <v>37</v>
      </c>
      <c r="B50" s="22"/>
    </row>
    <row r="51" spans="1:11" x14ac:dyDescent="0.35">
      <c r="A51" s="22" t="s">
        <v>40</v>
      </c>
      <c r="B51" s="22"/>
      <c r="E51"/>
      <c r="H51" s="12"/>
      <c r="I51" s="12"/>
      <c r="J51" s="12"/>
    </row>
    <row r="52" spans="1:11" x14ac:dyDescent="0.35">
      <c r="A52" s="22" t="s">
        <v>42</v>
      </c>
      <c r="B52" s="22"/>
    </row>
    <row r="53" spans="1:11" x14ac:dyDescent="0.35">
      <c r="A53" s="22"/>
      <c r="B53" s="22"/>
      <c r="K53" s="8"/>
    </row>
    <row r="54" spans="1:11" x14ac:dyDescent="0.3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workbookViewId="0">
      <selection activeCell="C12" sqref="C12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3" x14ac:dyDescent="0.35">
      <c r="B1"/>
    </row>
    <row r="2" spans="1:13" x14ac:dyDescent="0.35">
      <c r="A2" s="16">
        <v>44377</v>
      </c>
    </row>
    <row r="3" spans="1:13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5">
      <c r="A4" s="1">
        <v>2012</v>
      </c>
      <c r="B4" s="3" t="s">
        <v>57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 x14ac:dyDescent="0.35">
      <c r="A5" s="1">
        <v>2006</v>
      </c>
      <c r="B5" s="3" t="s">
        <v>39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 x14ac:dyDescent="0.35">
      <c r="A6" s="1">
        <v>2017</v>
      </c>
      <c r="B6" s="3" t="s">
        <v>44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 x14ac:dyDescent="0.35">
      <c r="A7" s="1">
        <v>2019</v>
      </c>
      <c r="B7" s="3" t="s">
        <v>54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 x14ac:dyDescent="0.35">
      <c r="A8" s="1">
        <v>2015</v>
      </c>
      <c r="B8" s="3" t="s">
        <v>34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 x14ac:dyDescent="0.35">
      <c r="A9" s="1">
        <v>2012</v>
      </c>
      <c r="B9" s="3" t="s">
        <v>10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 x14ac:dyDescent="0.35">
      <c r="A10" s="1">
        <v>2019</v>
      </c>
      <c r="B10" s="3" t="s">
        <v>58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 x14ac:dyDescent="0.35">
      <c r="A11" s="1">
        <v>2005</v>
      </c>
      <c r="B11" s="3" t="s">
        <v>11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 x14ac:dyDescent="0.35">
      <c r="A12" s="1">
        <v>2006</v>
      </c>
      <c r="B12" s="3" t="s">
        <v>48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 x14ac:dyDescent="0.35">
      <c r="A13" s="1">
        <v>2020</v>
      </c>
      <c r="B13" s="3" t="s">
        <v>61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 x14ac:dyDescent="0.35">
      <c r="A14" s="1">
        <v>2007</v>
      </c>
      <c r="B14" s="3" t="s">
        <v>13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 x14ac:dyDescent="0.35">
      <c r="A15" s="1">
        <v>2012</v>
      </c>
      <c r="B15" s="3" t="s">
        <v>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 x14ac:dyDescent="0.35">
      <c r="A16" s="1">
        <v>2007</v>
      </c>
      <c r="B16" s="3" t="s">
        <v>14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 x14ac:dyDescent="0.35">
      <c r="A17" s="1">
        <v>2007</v>
      </c>
      <c r="B17" s="3" t="s">
        <v>50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 x14ac:dyDescent="0.35">
      <c r="A18" s="1">
        <v>2011</v>
      </c>
      <c r="B18" s="3" t="s">
        <v>7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 x14ac:dyDescent="0.35">
      <c r="A19" s="1">
        <v>2014</v>
      </c>
      <c r="B19" s="3" t="s">
        <v>8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 x14ac:dyDescent="0.35">
      <c r="A20" s="1">
        <v>2015</v>
      </c>
      <c r="B20" s="3" t="s">
        <v>9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 x14ac:dyDescent="0.35">
      <c r="A21" s="1">
        <v>2021</v>
      </c>
      <c r="B21" s="3" t="s">
        <v>67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 x14ac:dyDescent="0.35">
      <c r="A22" s="1">
        <v>2012</v>
      </c>
      <c r="B22" s="3" t="s">
        <v>6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 x14ac:dyDescent="0.35">
      <c r="A23" s="1">
        <v>2018</v>
      </c>
      <c r="B23" s="3" t="s">
        <v>45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 x14ac:dyDescent="0.35">
      <c r="A24" s="1">
        <v>2004</v>
      </c>
      <c r="B24" s="3" t="s">
        <v>3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 x14ac:dyDescent="0.35">
      <c r="A25" s="1">
        <v>2015</v>
      </c>
      <c r="B25" s="3" t="s">
        <v>4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 x14ac:dyDescent="0.35">
      <c r="A26" s="1">
        <v>2005</v>
      </c>
      <c r="B26" s="3" t="s">
        <v>5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 x14ac:dyDescent="0.35">
      <c r="A27" s="1">
        <v>2019</v>
      </c>
      <c r="B27" s="18" t="s">
        <v>56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 x14ac:dyDescent="0.35">
      <c r="A28" s="1">
        <v>2008</v>
      </c>
      <c r="B28" s="3" t="s">
        <v>17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 x14ac:dyDescent="0.35">
      <c r="A29" s="1">
        <v>2020</v>
      </c>
      <c r="B29" s="3" t="s">
        <v>59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 x14ac:dyDescent="0.35">
      <c r="A30" s="1">
        <v>2016</v>
      </c>
      <c r="B30" s="3" t="s">
        <v>35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 x14ac:dyDescent="0.35">
      <c r="A31" s="1">
        <v>2011</v>
      </c>
      <c r="B31" s="3" t="s">
        <v>18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 x14ac:dyDescent="0.35">
      <c r="A32" s="1">
        <v>2011</v>
      </c>
      <c r="B32" s="3" t="s">
        <v>19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 x14ac:dyDescent="0.35">
      <c r="A33" s="1">
        <v>2013</v>
      </c>
      <c r="B33" s="3" t="s">
        <v>53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 x14ac:dyDescent="0.35">
      <c r="A34" s="1">
        <v>2020</v>
      </c>
      <c r="B34" s="3" t="s">
        <v>68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 x14ac:dyDescent="0.35">
      <c r="A35" s="1">
        <v>2020</v>
      </c>
      <c r="B35" s="3" t="s">
        <v>63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 x14ac:dyDescent="0.35">
      <c r="A36" s="1">
        <v>2015</v>
      </c>
      <c r="B36" s="3" t="s">
        <v>36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 x14ac:dyDescent="0.35">
      <c r="A37" s="1">
        <v>2015</v>
      </c>
      <c r="B37" s="3" t="s">
        <v>46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 x14ac:dyDescent="0.35">
      <c r="A38" s="1">
        <v>2008</v>
      </c>
      <c r="B38" s="3" t="s">
        <v>55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 x14ac:dyDescent="0.35">
      <c r="A39" s="1">
        <v>2004</v>
      </c>
      <c r="B39" s="3" t="s">
        <v>51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 x14ac:dyDescent="0.35">
      <c r="A40" s="1">
        <v>2015</v>
      </c>
      <c r="B40" s="3" t="s">
        <v>38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 x14ac:dyDescent="0.35">
      <c r="A41" s="1">
        <v>2006</v>
      </c>
      <c r="B41" s="3" t="s">
        <v>20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 x14ac:dyDescent="0.35">
      <c r="A42" s="1">
        <v>2013</v>
      </c>
      <c r="B42" s="3" t="s">
        <v>22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 x14ac:dyDescent="0.35">
      <c r="A43" s="1">
        <v>2006</v>
      </c>
      <c r="B43" s="3" t="s">
        <v>24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 x14ac:dyDescent="0.35">
      <c r="A44" s="1">
        <v>2009</v>
      </c>
      <c r="B44" s="3" t="s">
        <v>25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 x14ac:dyDescent="0.35">
      <c r="A45" s="1">
        <v>2020</v>
      </c>
      <c r="B45" s="3" t="s">
        <v>60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 x14ac:dyDescent="0.35">
      <c r="A46" s="1">
        <v>2021</v>
      </c>
      <c r="B46" s="3" t="s">
        <v>66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65</v>
      </c>
      <c r="I46" s="4">
        <v>0</v>
      </c>
      <c r="J46" s="10">
        <v>44377</v>
      </c>
    </row>
    <row r="47" spans="1:10" x14ac:dyDescent="0.35">
      <c r="J47" s="10"/>
    </row>
    <row r="48" spans="1:10" x14ac:dyDescent="0.35">
      <c r="A48" s="8"/>
      <c r="B48" s="13" t="s">
        <v>41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 x14ac:dyDescent="0.35">
      <c r="C49" s="15"/>
      <c r="H49"/>
    </row>
    <row r="50" spans="1:11" x14ac:dyDescent="0.35">
      <c r="A50" s="22" t="s">
        <v>37</v>
      </c>
      <c r="B50" s="22"/>
    </row>
    <row r="51" spans="1:11" x14ac:dyDescent="0.35">
      <c r="A51" s="22" t="s">
        <v>40</v>
      </c>
      <c r="B51" s="22"/>
      <c r="E51"/>
      <c r="H51" s="12"/>
      <c r="I51" s="12"/>
      <c r="J51" s="12"/>
    </row>
    <row r="52" spans="1:11" x14ac:dyDescent="0.35">
      <c r="A52" s="22" t="s">
        <v>42</v>
      </c>
      <c r="B52" s="22"/>
    </row>
    <row r="53" spans="1:11" x14ac:dyDescent="0.35">
      <c r="A53" s="22"/>
      <c r="B53" s="22"/>
      <c r="K53" s="8"/>
    </row>
    <row r="54" spans="1:11" x14ac:dyDescent="0.35">
      <c r="A54" s="19"/>
      <c r="B54" s="19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5" zoomScaleNormal="85" workbookViewId="0">
      <selection activeCell="D5" sqref="D5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2" width="9.08984375" style="7"/>
    <col min="13" max="13" width="33.08984375" style="7" customWidth="1"/>
    <col min="14" max="15" width="9.08984375" style="7"/>
    <col min="16" max="16" width="10.36328125" style="7" bestFit="1" customWidth="1"/>
    <col min="17" max="16384" width="9.08984375" style="7"/>
  </cols>
  <sheetData>
    <row r="1" spans="1:16" x14ac:dyDescent="0.35">
      <c r="B1"/>
    </row>
    <row r="2" spans="1:16" x14ac:dyDescent="0.35">
      <c r="A2" s="16">
        <v>44286</v>
      </c>
    </row>
    <row r="3" spans="1:16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35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 x14ac:dyDescent="0.35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 x14ac:dyDescent="0.35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 x14ac:dyDescent="0.35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 x14ac:dyDescent="0.35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 x14ac:dyDescent="0.35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 x14ac:dyDescent="0.35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 x14ac:dyDescent="0.35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 x14ac:dyDescent="0.35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 x14ac:dyDescent="0.35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 x14ac:dyDescent="0.35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 x14ac:dyDescent="0.35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 x14ac:dyDescent="0.35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 x14ac:dyDescent="0.35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 x14ac:dyDescent="0.35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 x14ac:dyDescent="0.35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 x14ac:dyDescent="0.35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 x14ac:dyDescent="0.35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 x14ac:dyDescent="0.35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 x14ac:dyDescent="0.35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 x14ac:dyDescent="0.35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 x14ac:dyDescent="0.35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 x14ac:dyDescent="0.35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 x14ac:dyDescent="0.35">
      <c r="A27" s="1">
        <v>2019</v>
      </c>
      <c r="B27" s="18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 x14ac:dyDescent="0.35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 x14ac:dyDescent="0.35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 x14ac:dyDescent="0.35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 x14ac:dyDescent="0.35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 x14ac:dyDescent="0.35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 x14ac:dyDescent="0.35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 x14ac:dyDescent="0.35">
      <c r="A34" s="1">
        <v>2020</v>
      </c>
      <c r="B34" s="3" t="s">
        <v>68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 x14ac:dyDescent="0.35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65</v>
      </c>
      <c r="J35" s="10">
        <v>44286</v>
      </c>
      <c r="P35" s="15"/>
    </row>
    <row r="36" spans="1:16" x14ac:dyDescent="0.35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 x14ac:dyDescent="0.35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 x14ac:dyDescent="0.35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 x14ac:dyDescent="0.35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 x14ac:dyDescent="0.35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 x14ac:dyDescent="0.35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 x14ac:dyDescent="0.35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 x14ac:dyDescent="0.35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 x14ac:dyDescent="0.35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 x14ac:dyDescent="0.35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 x14ac:dyDescent="0.35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 x14ac:dyDescent="0.35">
      <c r="J47" s="10"/>
    </row>
    <row r="48" spans="1:16" x14ac:dyDescent="0.35">
      <c r="A48" s="8"/>
      <c r="B48" s="13" t="s">
        <v>41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 x14ac:dyDescent="0.35">
      <c r="C49" s="15"/>
      <c r="H49"/>
    </row>
    <row r="50" spans="1:11" x14ac:dyDescent="0.35">
      <c r="A50" s="22" t="s">
        <v>37</v>
      </c>
      <c r="B50" s="22"/>
    </row>
    <row r="51" spans="1:11" x14ac:dyDescent="0.35">
      <c r="A51" s="22" t="s">
        <v>40</v>
      </c>
      <c r="B51" s="22"/>
      <c r="E51"/>
      <c r="H51" s="12"/>
      <c r="I51" s="12"/>
      <c r="J51" s="12"/>
    </row>
    <row r="52" spans="1:11" x14ac:dyDescent="0.35">
      <c r="A52" s="22" t="s">
        <v>42</v>
      </c>
      <c r="B52" s="22"/>
    </row>
    <row r="53" spans="1:11" x14ac:dyDescent="0.35">
      <c r="A53" s="22"/>
      <c r="B53" s="22"/>
      <c r="K53" s="8"/>
    </row>
    <row r="54" spans="1:11" x14ac:dyDescent="0.35">
      <c r="A54" s="19"/>
      <c r="B54" s="19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B37" sqref="B37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3" x14ac:dyDescent="0.35">
      <c r="B1"/>
    </row>
    <row r="2" spans="1:13" x14ac:dyDescent="0.35">
      <c r="A2" s="16">
        <v>44196</v>
      </c>
      <c r="C2"/>
      <c r="D2"/>
      <c r="E2"/>
      <c r="F2"/>
      <c r="G2"/>
      <c r="H2"/>
      <c r="I2"/>
    </row>
    <row r="3" spans="1:13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5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 x14ac:dyDescent="0.35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 x14ac:dyDescent="0.35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 x14ac:dyDescent="0.35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 x14ac:dyDescent="0.35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 x14ac:dyDescent="0.35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 x14ac:dyDescent="0.35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 x14ac:dyDescent="0.35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 x14ac:dyDescent="0.35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 x14ac:dyDescent="0.35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 x14ac:dyDescent="0.35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 x14ac:dyDescent="0.35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 x14ac:dyDescent="0.35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 x14ac:dyDescent="0.35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 x14ac:dyDescent="0.3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 x14ac:dyDescent="0.35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 x14ac:dyDescent="0.35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 x14ac:dyDescent="0.35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 x14ac:dyDescent="0.35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 x14ac:dyDescent="0.35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 x14ac:dyDescent="0.35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 x14ac:dyDescent="0.35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 x14ac:dyDescent="0.35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 x14ac:dyDescent="0.35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 x14ac:dyDescent="0.35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 x14ac:dyDescent="0.35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 x14ac:dyDescent="0.35">
      <c r="A30" s="1">
        <v>2019</v>
      </c>
      <c r="B30" s="18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 x14ac:dyDescent="0.35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 x14ac:dyDescent="0.35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 x14ac:dyDescent="0.35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 x14ac:dyDescent="0.35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 x14ac:dyDescent="0.35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 x14ac:dyDescent="0.35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 x14ac:dyDescent="0.35">
      <c r="A37" s="1">
        <v>2020</v>
      </c>
      <c r="B37" s="3" t="s">
        <v>68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 x14ac:dyDescent="0.35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64</v>
      </c>
      <c r="J38" s="10">
        <v>44196</v>
      </c>
    </row>
    <row r="39" spans="1:10" x14ac:dyDescent="0.35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 x14ac:dyDescent="0.35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 x14ac:dyDescent="0.35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 x14ac:dyDescent="0.35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 x14ac:dyDescent="0.35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 x14ac:dyDescent="0.35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 x14ac:dyDescent="0.35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 x14ac:dyDescent="0.35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 x14ac:dyDescent="0.35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 x14ac:dyDescent="0.35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 x14ac:dyDescent="0.35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 x14ac:dyDescent="0.35">
      <c r="J50" s="10"/>
    </row>
    <row r="51" spans="1:11" x14ac:dyDescent="0.35">
      <c r="A51" s="8"/>
      <c r="B51" s="13" t="s">
        <v>41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 x14ac:dyDescent="0.35">
      <c r="C52" s="15"/>
      <c r="H52"/>
    </row>
    <row r="53" spans="1:11" x14ac:dyDescent="0.35">
      <c r="A53" s="22" t="s">
        <v>37</v>
      </c>
      <c r="B53" s="22"/>
    </row>
    <row r="54" spans="1:11" x14ac:dyDescent="0.35">
      <c r="A54" s="22" t="s">
        <v>40</v>
      </c>
      <c r="B54" s="22"/>
      <c r="E54"/>
      <c r="H54" s="12"/>
      <c r="I54" s="12"/>
      <c r="J54" s="12"/>
    </row>
    <row r="55" spans="1:11" x14ac:dyDescent="0.35">
      <c r="A55" s="22" t="s">
        <v>42</v>
      </c>
      <c r="B55" s="22"/>
    </row>
    <row r="56" spans="1:11" x14ac:dyDescent="0.35">
      <c r="A56" s="22"/>
      <c r="B56" s="22"/>
      <c r="K56" s="8"/>
    </row>
    <row r="57" spans="1:11" x14ac:dyDescent="0.35">
      <c r="A57" s="19"/>
      <c r="B57" s="19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25" workbookViewId="0">
      <selection activeCell="B37" sqref="B37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3" x14ac:dyDescent="0.35">
      <c r="B1"/>
    </row>
    <row r="2" spans="1:13" x14ac:dyDescent="0.35">
      <c r="A2" s="16">
        <v>44104</v>
      </c>
    </row>
    <row r="3" spans="1:13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5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 x14ac:dyDescent="0.35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 x14ac:dyDescent="0.35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 x14ac:dyDescent="0.35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 x14ac:dyDescent="0.35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 x14ac:dyDescent="0.35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 x14ac:dyDescent="0.35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 x14ac:dyDescent="0.35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 x14ac:dyDescent="0.35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 x14ac:dyDescent="0.35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 x14ac:dyDescent="0.35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62</v>
      </c>
      <c r="I14" s="4">
        <v>0</v>
      </c>
      <c r="J14" s="10">
        <v>44104</v>
      </c>
    </row>
    <row r="15" spans="1:13" x14ac:dyDescent="0.35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 x14ac:dyDescent="0.35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 x14ac:dyDescent="0.35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 x14ac:dyDescent="0.35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 x14ac:dyDescent="0.35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 x14ac:dyDescent="0.35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 x14ac:dyDescent="0.35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 x14ac:dyDescent="0.35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 x14ac:dyDescent="0.35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 x14ac:dyDescent="0.35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 x14ac:dyDescent="0.35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 x14ac:dyDescent="0.35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 x14ac:dyDescent="0.35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 x14ac:dyDescent="0.35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 x14ac:dyDescent="0.35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 x14ac:dyDescent="0.35">
      <c r="A30" s="1">
        <v>2019</v>
      </c>
      <c r="B30" s="18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 x14ac:dyDescent="0.35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 x14ac:dyDescent="0.35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 x14ac:dyDescent="0.35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 x14ac:dyDescent="0.35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 x14ac:dyDescent="0.35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 x14ac:dyDescent="0.35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 x14ac:dyDescent="0.35">
      <c r="A37" s="1">
        <v>2020</v>
      </c>
      <c r="B37" s="3" t="s">
        <v>68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 x14ac:dyDescent="0.35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 x14ac:dyDescent="0.35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 x14ac:dyDescent="0.35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 x14ac:dyDescent="0.35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 x14ac:dyDescent="0.35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 x14ac:dyDescent="0.35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 x14ac:dyDescent="0.35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 x14ac:dyDescent="0.35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 x14ac:dyDescent="0.35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 x14ac:dyDescent="0.35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 x14ac:dyDescent="0.35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62</v>
      </c>
      <c r="I48" s="4">
        <v>0</v>
      </c>
      <c r="J48" s="10">
        <v>44104</v>
      </c>
    </row>
    <row r="49" spans="1:11" x14ac:dyDescent="0.35">
      <c r="J49" s="10"/>
    </row>
    <row r="50" spans="1:11" x14ac:dyDescent="0.35">
      <c r="A50" s="8"/>
      <c r="B50" s="13" t="s">
        <v>41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 x14ac:dyDescent="0.35">
      <c r="C51" s="15"/>
      <c r="H51"/>
      <c r="I51"/>
    </row>
    <row r="52" spans="1:11" x14ac:dyDescent="0.35">
      <c r="A52" s="22" t="s">
        <v>37</v>
      </c>
      <c r="B52" s="22"/>
      <c r="E52"/>
    </row>
    <row r="53" spans="1:11" x14ac:dyDescent="0.35">
      <c r="A53" s="22" t="s">
        <v>40</v>
      </c>
      <c r="B53" s="22"/>
      <c r="E53"/>
      <c r="H53" s="12"/>
      <c r="I53" s="12"/>
      <c r="J53" s="12"/>
    </row>
    <row r="54" spans="1:11" x14ac:dyDescent="0.35">
      <c r="A54" s="22" t="s">
        <v>42</v>
      </c>
      <c r="B54" s="22"/>
    </row>
    <row r="55" spans="1:11" x14ac:dyDescent="0.35">
      <c r="A55" s="22"/>
      <c r="B55" s="22"/>
      <c r="K55" s="8"/>
    </row>
    <row r="57" spans="1:11" s="8" customFormat="1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 x14ac:dyDescent="0.35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6" zoomScale="85" zoomScaleNormal="85" workbookViewId="0">
      <selection activeCell="B37" sqref="B37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1" width="9.08984375" style="7" customWidth="1"/>
    <col min="12" max="16384" width="9.08984375" style="7"/>
  </cols>
  <sheetData>
    <row r="1" spans="1:10" x14ac:dyDescent="0.35">
      <c r="B1"/>
    </row>
    <row r="2" spans="1:10" x14ac:dyDescent="0.35">
      <c r="A2" s="16">
        <v>44012</v>
      </c>
    </row>
    <row r="3" spans="1:10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5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 x14ac:dyDescent="0.35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 x14ac:dyDescent="0.35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 x14ac:dyDescent="0.35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 x14ac:dyDescent="0.35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 x14ac:dyDescent="0.35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 x14ac:dyDescent="0.35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 x14ac:dyDescent="0.35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 x14ac:dyDescent="0.35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 x14ac:dyDescent="0.35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 x14ac:dyDescent="0.35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 x14ac:dyDescent="0.35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 x14ac:dyDescent="0.35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 x14ac:dyDescent="0.3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 x14ac:dyDescent="0.35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 x14ac:dyDescent="0.35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 x14ac:dyDescent="0.35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 x14ac:dyDescent="0.35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 x14ac:dyDescent="0.35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 x14ac:dyDescent="0.35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 x14ac:dyDescent="0.35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 x14ac:dyDescent="0.35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 x14ac:dyDescent="0.35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 x14ac:dyDescent="0.35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 x14ac:dyDescent="0.35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 x14ac:dyDescent="0.35">
      <c r="A29" s="1">
        <v>2019</v>
      </c>
      <c r="B29" s="18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 x14ac:dyDescent="0.35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 x14ac:dyDescent="0.35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 x14ac:dyDescent="0.35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 x14ac:dyDescent="0.35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 x14ac:dyDescent="0.35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 x14ac:dyDescent="0.35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 x14ac:dyDescent="0.35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 x14ac:dyDescent="0.35">
      <c r="A37" s="1">
        <v>2020</v>
      </c>
      <c r="B37" s="3" t="s">
        <v>68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 x14ac:dyDescent="0.35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 x14ac:dyDescent="0.35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 x14ac:dyDescent="0.35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 x14ac:dyDescent="0.35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 x14ac:dyDescent="0.35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 x14ac:dyDescent="0.35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 x14ac:dyDescent="0.35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 x14ac:dyDescent="0.35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 x14ac:dyDescent="0.35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 x14ac:dyDescent="0.35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 x14ac:dyDescent="0.35">
      <c r="J48" s="10"/>
    </row>
    <row r="49" spans="1:11" x14ac:dyDescent="0.35">
      <c r="A49" s="8"/>
      <c r="B49" s="13" t="s">
        <v>41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 x14ac:dyDescent="0.35">
      <c r="C50" s="15"/>
    </row>
    <row r="51" spans="1:11" x14ac:dyDescent="0.35">
      <c r="A51" s="22" t="s">
        <v>37</v>
      </c>
      <c r="B51" s="22"/>
      <c r="E51"/>
    </row>
    <row r="52" spans="1:11" x14ac:dyDescent="0.35">
      <c r="A52" s="22" t="s">
        <v>40</v>
      </c>
      <c r="B52" s="22"/>
      <c r="E52"/>
      <c r="H52" s="12"/>
      <c r="I52" s="12"/>
      <c r="J52" s="12"/>
    </row>
    <row r="53" spans="1:11" x14ac:dyDescent="0.35">
      <c r="A53" s="22" t="s">
        <v>42</v>
      </c>
      <c r="B53" s="22"/>
    </row>
    <row r="54" spans="1:11" x14ac:dyDescent="0.35">
      <c r="A54" s="22"/>
      <c r="B54" s="22"/>
      <c r="K54" s="8"/>
    </row>
    <row r="56" spans="1:11" s="8" customForma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35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7" workbookViewId="0">
      <selection activeCell="B38" sqref="B38"/>
    </sheetView>
  </sheetViews>
  <sheetFormatPr defaultColWidth="9.08984375" defaultRowHeight="14.5" x14ac:dyDescent="0.35"/>
  <cols>
    <col min="1" max="1" width="18.08984375" style="7" customWidth="1"/>
    <col min="2" max="2" width="50.08984375" style="7" customWidth="1"/>
    <col min="3" max="9" width="12.90625" style="7" customWidth="1"/>
    <col min="10" max="10" width="14.453125" style="7" customWidth="1"/>
    <col min="11" max="16384" width="9.08984375" style="7"/>
  </cols>
  <sheetData>
    <row r="1" spans="1:10" x14ac:dyDescent="0.35">
      <c r="B1"/>
    </row>
    <row r="2" spans="1:10" x14ac:dyDescent="0.35">
      <c r="A2" s="16">
        <v>43921</v>
      </c>
    </row>
    <row r="3" spans="1:10" ht="28.5" customHeight="1" x14ac:dyDescent="0.35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5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 x14ac:dyDescent="0.35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 x14ac:dyDescent="0.35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 x14ac:dyDescent="0.35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 x14ac:dyDescent="0.35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 x14ac:dyDescent="0.35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 x14ac:dyDescent="0.35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 x14ac:dyDescent="0.35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 x14ac:dyDescent="0.35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 x14ac:dyDescent="0.35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 x14ac:dyDescent="0.35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 x14ac:dyDescent="0.35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 x14ac:dyDescent="0.35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 x14ac:dyDescent="0.35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 x14ac:dyDescent="0.35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 x14ac:dyDescent="0.35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 x14ac:dyDescent="0.35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 x14ac:dyDescent="0.35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 x14ac:dyDescent="0.35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 x14ac:dyDescent="0.35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 x14ac:dyDescent="0.35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 x14ac:dyDescent="0.35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 x14ac:dyDescent="0.35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 x14ac:dyDescent="0.35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 x14ac:dyDescent="0.35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 x14ac:dyDescent="0.35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 x14ac:dyDescent="0.35">
      <c r="A30" s="1">
        <v>2019</v>
      </c>
      <c r="B30" s="18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 x14ac:dyDescent="0.35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 x14ac:dyDescent="0.35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 x14ac:dyDescent="0.35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 x14ac:dyDescent="0.35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 x14ac:dyDescent="0.35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 x14ac:dyDescent="0.35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 x14ac:dyDescent="0.35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 x14ac:dyDescent="0.35">
      <c r="A38" s="1">
        <v>2020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 x14ac:dyDescent="0.35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 x14ac:dyDescent="0.35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 x14ac:dyDescent="0.35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 x14ac:dyDescent="0.35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 x14ac:dyDescent="0.35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 x14ac:dyDescent="0.35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 x14ac:dyDescent="0.35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 x14ac:dyDescent="0.35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 x14ac:dyDescent="0.35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 x14ac:dyDescent="0.35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 x14ac:dyDescent="0.35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 x14ac:dyDescent="0.35">
      <c r="J50" s="10"/>
    </row>
    <row r="51" spans="1:11" x14ac:dyDescent="0.35">
      <c r="A51" s="8"/>
      <c r="B51" s="13" t="s">
        <v>41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 x14ac:dyDescent="0.35">
      <c r="C52" s="15"/>
    </row>
    <row r="53" spans="1:11" x14ac:dyDescent="0.35">
      <c r="A53" s="22" t="s">
        <v>37</v>
      </c>
      <c r="B53" s="22"/>
      <c r="E53"/>
    </row>
    <row r="54" spans="1:11" x14ac:dyDescent="0.35">
      <c r="A54" s="22" t="s">
        <v>40</v>
      </c>
      <c r="B54" s="22"/>
      <c r="E54"/>
      <c r="H54" s="12"/>
      <c r="I54" s="12"/>
      <c r="J54" s="12"/>
    </row>
    <row r="55" spans="1:11" x14ac:dyDescent="0.35">
      <c r="A55" s="22" t="s">
        <v>42</v>
      </c>
      <c r="B55" s="22"/>
    </row>
    <row r="56" spans="1:11" x14ac:dyDescent="0.35">
      <c r="A56" s="22"/>
      <c r="B56" s="22"/>
      <c r="K56" s="8"/>
    </row>
    <row r="58" spans="1:11" s="8" customFormat="1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 x14ac:dyDescent="0.35"/>
  </sheetData>
  <mergeCells count="3">
    <mergeCell ref="A53:B53"/>
    <mergeCell ref="A54:B54"/>
    <mergeCell ref="A55:B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1Q22 </vt:lpstr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Ly, Wilkin</cp:lastModifiedBy>
  <dcterms:created xsi:type="dcterms:W3CDTF">2016-02-15T19:03:14Z</dcterms:created>
  <dcterms:modified xsi:type="dcterms:W3CDTF">2022-09-06T20:02:54Z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</Properties>
</file>